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debenedictis\Documents\2025\da pubblicare\"/>
    </mc:Choice>
  </mc:AlternateContent>
  <xr:revisionPtr revIDLastSave="0" documentId="13_ncr:1_{DB57919F-EAA6-4866-AC2C-4760A7E95030}" xr6:coauthVersionLast="47" xr6:coauthVersionMax="47" xr10:uidLastSave="{00000000-0000-0000-0000-000000000000}"/>
  <bookViews>
    <workbookView xWindow="-108" yWindow="-108" windowWidth="23256" windowHeight="12456" activeTab="4" xr2:uid="{9CB06867-974E-43A6-9203-7456D5DA4326}"/>
  </bookViews>
  <sheets>
    <sheet name="Ateneo" sheetId="1" r:id="rId1"/>
    <sheet name="Comune di Bologna" sheetId="2" r:id="rId2"/>
    <sheet name="Comuni Città Metropolitana" sheetId="3" r:id="rId3"/>
    <sheet name="Regione E.r." sheetId="4" r:id="rId4"/>
    <sheet name="Altri Enti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5" l="1"/>
  <c r="B11" i="4"/>
  <c r="B72" i="3"/>
  <c r="B33" i="2"/>
  <c r="B54" i="1"/>
</calcChain>
</file>

<file path=xl/sharedStrings.xml><?xml version="1.0" encoding="utf-8"?>
<sst xmlns="http://schemas.openxmlformats.org/spreadsheetml/2006/main" count="188" uniqueCount="188">
  <si>
    <t>AG - B. DI AGRARIA "G.GOIDANICH"</t>
  </si>
  <si>
    <t>AH - BIBLIOTECA CENTRALE "LEON BATTISTA ALBERTI" DEL CAMPUS DI CESENA. SEZIONE CENTRALE</t>
  </si>
  <si>
    <t>AL - B. CENTRALE CAMPUS DI RAVENNA - SCIENZE AMBIENTALI</t>
  </si>
  <si>
    <t>AR - BIBLIOTECA DI STORIA CULTURE CIVILTA'. SEZIONE DI ARCHEOLOGIA. SEDE DI BOLOGNA</t>
  </si>
  <si>
    <t>AT - BIBLIOTECA DI INGEGNERIA E ARCHITETTURA. SEZIONE DI ARCHITETTURA "GIOVANNI MICHELUCCI"</t>
  </si>
  <si>
    <t>AV - BIBLIOTECA DELLE ARTI - SEZIONE DI ARTI VISIVE "I. B. SUPINO"</t>
  </si>
  <si>
    <t>BE - BIBLIOTECA DI SCIENZE BIOLOGICHE, GEOLOGICHE E AMBIENTALI. SEZIONE DI BIOLOGIA</t>
  </si>
  <si>
    <t>BG - B."WALTER BIGIAVI"</t>
  </si>
  <si>
    <t>BN - B. CENTRALE CAMPUS DI RAVENNA - PALAZZO CORRADINI</t>
  </si>
  <si>
    <t>BU - B. UNIVERSITARIA</t>
  </si>
  <si>
    <t>BX - BIBLIOTECA BIOMEDICA CENTRALE</t>
  </si>
  <si>
    <t>CB - AREA BIBLIOTECHE E SERVIZI ALLO STUDIO</t>
  </si>
  <si>
    <t>CI - BIBLIOTECA DEL NAVILE</t>
  </si>
  <si>
    <t>DB - CENTRO DOCUMENTAZIONE EUROPEA</t>
  </si>
  <si>
    <t>DC - BIBLIOTECA DI FILOSOFIA E COMUNICAZIONE. SEZIONE DI COMUNICAZIONE</t>
  </si>
  <si>
    <t>DG - BIBILIOTECA DI SOCIOLOGIA E DIRITTO DELL'ECONOMIA. SEZIONE DI DIRITTO DELL'ECONOMIA</t>
  </si>
  <si>
    <t>DN - BIBLIOTECA DI INGEGNERIA E ARCHITETTURA. SEZIONE DI INGEGNERIA "GIAN PAOLO DORE" (DIN)</t>
  </si>
  <si>
    <t>DS - BIBLIOTECA DI STORIA CULTURE CIVILTA'. SEZIONE DI SCIENZE DEL MODERNO</t>
  </si>
  <si>
    <t>DU - BIBLIOTECA UMANISTICA "RAIMONDI" - SEZIONE DI DISCIPLINE UMANISTICHE</t>
  </si>
  <si>
    <t>EL - BIBLIOTECA DI INGEGNERIA E ARCHITETTURA. SEZIONE DI INGEGNERIA "GIAN PAOLO DORE" (DEI)</t>
  </si>
  <si>
    <t>FI - BIBLIOTECA DI FILOSOFIA E COMUNICAZIONE. SEZIONE DI FILOSOFIA 'FELICE BATTAGLIA'</t>
  </si>
  <si>
    <t>FS - BIBLIOTECA DI MATEMATICA, FISICA E INFORMATICA. SEZIONE DI FISICA</t>
  </si>
  <si>
    <t>GE - BIBLIOTECA DI SCIENZE BIOLOGICHE, GEOLOGICHE E AMBIENTALI. SEZIONE DI GEOLOGIA</t>
  </si>
  <si>
    <t>GT - BIBLIOTECA DI STORIA CULTURE CIVILTA'. SEZIONE DI ORIENTALISTICA E ANTROPOLOGIA 'GIORGIO R. FRANCI'</t>
  </si>
  <si>
    <t>IG - BIBLIOTECA GIURIDICA ANTONIO CICU</t>
  </si>
  <si>
    <t>IN - BIBLIOTECA DI INGEGNERIA E ARCHITETTURA. SEZIONE DI INGEGNERIA "GIAN PAOLO DORE"</t>
  </si>
  <si>
    <t>IP - BIBLIOTECA DI INGEGNERIA E ARCHITETTURA. SEZ. ING. CHIMICA, AMBIENTALE E GESTIONALE "F.P.FORABOSCHI"</t>
  </si>
  <si>
    <t>IT - BIBLIOTECA UMANISTICA "RAIMONDI" - SEZIONE DI FILOLOGIA CLASSICA E ITALIANISTICA</t>
  </si>
  <si>
    <t>LL - BIBLIOTECA DI LINGUE, LETTERATURE E CULTURE MODERNE</t>
  </si>
  <si>
    <t>MA - BIBLIOTECA DI MATEMATICA, FISICA E INFORMATICA. SEZIONE DI MATEMATICA</t>
  </si>
  <si>
    <t>MS - BIBLIOTECA DELLE ARTI - SEZIONE DI MUSICA E SPETTACOLO</t>
  </si>
  <si>
    <t>PA - BIBLIOTECA DI STORIA CULTURE CIVILTA'. SEZIONE DI MEDIEVISTICA</t>
  </si>
  <si>
    <t>PC - BIBLIOTECA DI PSICOLOGIA 'SILVANA CONTENTO'</t>
  </si>
  <si>
    <t>PI - BIBLIOTECA DI SCIENZE POLITICHE E SOCIALI "NICOLA MATTEUCCI"</t>
  </si>
  <si>
    <t>PL - B. CENT. RUFFILLI, UNIV. BOLOGNA</t>
  </si>
  <si>
    <t>PO - BIBLIOTECA CLINICA "F.B. BIANCHI"</t>
  </si>
  <si>
    <t>RI - B. CENTRALE CAMPUS DI RIMINI UNIV. BO</t>
  </si>
  <si>
    <t>SA - BIBLIOTECA DI STORIA CULTURE CIVILTA'. SEZIONE DI STORIA ANTICA</t>
  </si>
  <si>
    <t>SC - BIBLIOTECA DI INGEGNERIA E ARCHITETTURA. SEZIONE DI INGEGNERIA CIVILE "GIOVANNI MICHELUCCI"</t>
  </si>
  <si>
    <t>SE - BIBLIOTECA DI SCIENZE DELL'EDUCAZIONE 'MARIO GATTULLO'</t>
  </si>
  <si>
    <t>SG - BIBLIOTECA DELL'ARCHIVIO STORICO UNIVERSITÀ DI BOLOGNA</t>
  </si>
  <si>
    <t>SL - BIBLIOTECA CENTRALE "LEON BATTISTA ALBERTI" DEL CAMPUS DI CESENA. SEZIONE DI SCIENZE DEGLI ALIMENTI</t>
  </si>
  <si>
    <t>SO - BIBILIOTECA DI SOCIOLOGIA E DIRITTO DELL'ECONOMIA. SEZIONE DI SOCIOLOGIA</t>
  </si>
  <si>
    <t>SP - BIBLIOTECA VETERINARIA “ERCOLANI”</t>
  </si>
  <si>
    <t>ST - BIBLIOTECA DI SCIENZE STATISTICHE</t>
  </si>
  <si>
    <t>SU - B. GIURIDICA A. CICU - SEDE BELMELORO 10 (SPISA)</t>
  </si>
  <si>
    <t>TB - B. PSICHIATRIA"MINGUZZI GENTILI"</t>
  </si>
  <si>
    <t>IL - BIBLIOTECA CENTRALE "LEON BATTISTA ALBERTI" CAMPUS CESENA. SEZ. ACQUACOLTURA E IGIENE PROD. ITTICHE</t>
  </si>
  <si>
    <t>FZ - FONDAZIONE FEDERICO ZERI</t>
  </si>
  <si>
    <t>EZ - BIBLIOTECA RAGAZZI SAN PIETRO IN CASALE</t>
  </si>
  <si>
    <t>AE - B. COMUNALE ANZOLA DELL'EMILIA</t>
  </si>
  <si>
    <t>AP - B. COMUNALE ARGELATO</t>
  </si>
  <si>
    <t>AQ - B.COMUNALE BARICELLA "A.GRAMSCI"</t>
  </si>
  <si>
    <t>AU - BIBLIOTECA COMUNALE DI BENTIVOGLIO "REMO DOTTI"</t>
  </si>
  <si>
    <t>AZ - B. COM. GALLIERA "G. ZANGRANDI"</t>
  </si>
  <si>
    <t>BC - BIBLIOTECA COMUNALE DI IMOLA</t>
  </si>
  <si>
    <t>BF - BIBLIOTECA COMUNALE FONTANELICE</t>
  </si>
  <si>
    <t>BH - B. COMUNALE MONTEVEGLIO</t>
  </si>
  <si>
    <t>BO - BIBLIOTECA COM. BORGO TOSSIGNANO</t>
  </si>
  <si>
    <t>BQ - B. COMUNALE ALTO RENO TERME</t>
  </si>
  <si>
    <t>BS - B. COMUNALE CASTEL S. PIETRO</t>
  </si>
  <si>
    <t>BT - BIBLIOTECA COMUNALE TOSCANELLA</t>
  </si>
  <si>
    <t>BZ - B. COM. BUDRIO "A.MAJANI-NASICA"</t>
  </si>
  <si>
    <t>CH - BIBLIOTECA COM. CASALFIUMANESE</t>
  </si>
  <si>
    <t>CP - BIBL. COM. IMOLA - SEZ. RAGAZZI</t>
  </si>
  <si>
    <t>CQ - B. COM. CASTENASO "CASA BONDI"</t>
  </si>
  <si>
    <t>CT - BIBLIOTECA COM.LE CASTEL DEL RIO</t>
  </si>
  <si>
    <t>CU - BIBLIOTECA COMUNALE CASTELGUELFO</t>
  </si>
  <si>
    <t>CV - BIBLIOTECA COMUNALE "RINALDO VERONESI" CALDERARA DI RENO</t>
  </si>
  <si>
    <t>DA - B. COMUNALE CASALECCHIO DI RENO</t>
  </si>
  <si>
    <t>DH - B. COMUNALE CRESPELLANO - PUNTO PRESTITO</t>
  </si>
  <si>
    <t>DI - B. COM. CASTIGLIONE DEI PEPOLI</t>
  </si>
  <si>
    <t>DM - B. COM. CASTELLO DI SERRAVALLE</t>
  </si>
  <si>
    <t>DQ - B. COMUNALE CASTELLO D'ARGILE</t>
  </si>
  <si>
    <t>DR - B. COMUNALE CREVALCORE</t>
  </si>
  <si>
    <t>DV - B. COMUNALE MINERBIO</t>
  </si>
  <si>
    <t>EA - B. COMUNALE MALALBERGO</t>
  </si>
  <si>
    <t>ED - B. COM. MONGHIDORO "C. MEZZINI"</t>
  </si>
  <si>
    <t>EE - B. COM. MOLINELLA "S. FERRARI"</t>
  </si>
  <si>
    <t>EF - B. COMUNALE SASSO MARCONI</t>
  </si>
  <si>
    <t>EG - MEDIATECA COMUNALE DI BAZZANO</t>
  </si>
  <si>
    <t>EH - B. COMUNALE PIEVE DI CENTO</t>
  </si>
  <si>
    <t>EN - B. COMUNALE S. AGATA BOLOGNESE</t>
  </si>
  <si>
    <t>EO - B. COMUNALE S. PIETRO IN CASALE</t>
  </si>
  <si>
    <t>FB - B. COM. GRANAROLO DELL'EMILIA</t>
  </si>
  <si>
    <t>FH - B. COMUNALE MEDICINA</t>
  </si>
  <si>
    <t>GO - BIBLIOTECA IIS ARCHIMEDE</t>
  </si>
  <si>
    <t>GP - B. COM. S. GIOVANNI IN PERSICETO "G. C. CROCE"</t>
  </si>
  <si>
    <t>LA - MEDIATECA DI SAN LAZZARO</t>
  </si>
  <si>
    <t>LO - B. COMUNALE LOIANO</t>
  </si>
  <si>
    <t>MD - B. COM. S.MATTEO DELLA DECIMA</t>
  </si>
  <si>
    <t>MF - BIBLIOTECA DI MARZABOTTO CASA DELLA CULTURA E MEMORIA</t>
  </si>
  <si>
    <t>MM - B. COMUNALE MONZUNO</t>
  </si>
  <si>
    <t>MO - BIBLIOTECA COMUNALE MORDANO</t>
  </si>
  <si>
    <t>MP - B. COMUNALE MONTE SAN PIETRO 'P. IMPASTATO'</t>
  </si>
  <si>
    <t>MT - B.COMUNALE BJORNSON</t>
  </si>
  <si>
    <t>NA - B. COMUNALE FUNO</t>
  </si>
  <si>
    <t>NB - B. COMUNALE VADO</t>
  </si>
  <si>
    <t>NC - B. COMUNALE MEZZOLARA</t>
  </si>
  <si>
    <t>NG - B. COMUNALE CASTEL MAGGIORE</t>
  </si>
  <si>
    <t>NR - B. COMUNALE PIANORO</t>
  </si>
  <si>
    <t>OG - B. COMUNALE OSTERIA GRANDE</t>
  </si>
  <si>
    <t>OZ - B. COMUNALE OZZANO DELL'EMILIA "8 MARZO 1908"</t>
  </si>
  <si>
    <t>PN - BIBLIOTECA PONTICELLI</t>
  </si>
  <si>
    <t>RA - B. COMUNALE RASTIGNANO</t>
  </si>
  <si>
    <t>SQ - BIBLIOTECA SESTO IMOLESE</t>
  </si>
  <si>
    <t>TC - B. COMUNALE S. GIORGIO DI PIANO 'LUIGI ARBIZZANI'</t>
  </si>
  <si>
    <t>VA - B.COMUNALE SALA BOLOGNESE</t>
  </si>
  <si>
    <t>VE - B. COM. VERGATO "PAOLO GUIDOTTI"</t>
  </si>
  <si>
    <t>ZP - B. COMUNALE ZOLA PREDOSA</t>
  </si>
  <si>
    <t>GI - B.COM. "G.C.CROCE" SEZ. RAGAZZI</t>
  </si>
  <si>
    <t>DX - BIBLIOTECA DEL C.I.D.R.A.</t>
  </si>
  <si>
    <t>MX - BIBLIOTECA COMUNALE IMOLA SASSO MORELLI</t>
  </si>
  <si>
    <t>ZO - BIBLIOTECA RAGAZZI PIPPI CALZELUNGHE</t>
  </si>
  <si>
    <t>LX - BIBLIOTECA COMUNALE DI LIZZANO IN BELVEDERE</t>
  </si>
  <si>
    <t>VM - BIBLIOTECA COMUNALE DI SAVIGNO</t>
  </si>
  <si>
    <t>GM - BIBLIOTECA COMUNALE DI GAGGIO MONTANO</t>
  </si>
  <si>
    <t>AX - BIBLIOTECA PER LA SALUTE</t>
  </si>
  <si>
    <t>LE - BIBLIOTECA DELL'ASSEMBLEA LEGISLATIVA DELL'EMILIA-ROMAGNA</t>
  </si>
  <si>
    <t>EQ - BIBLIOTECA DELLA D.G. AMBIENTE E DIFESA DEL SUOLO E DELLA COSTA</t>
  </si>
  <si>
    <t>SZ - BIBLIOTECA DI STATISTICA DELLA REGIONE EMILIA-ROMAGNA</t>
  </si>
  <si>
    <t>IC - MEDIATECA GIUSEPPE GUGLIELMI DEL SERVIZIO PATRIMONIO CULTURALE DELLA REGIONE EMILIA-ROMAGNA</t>
  </si>
  <si>
    <t>OT - FOTOTECA DEL SETTORE PATRIMONIO CULTURALE DELLA REGIONE EMILIA-ROMAGNA</t>
  </si>
  <si>
    <t>AI - BIBLIOTECA AMILCAR CABRAL</t>
  </si>
  <si>
    <t>BL - BIBLIOTECA LAME - CESARE MALSERVISI</t>
  </si>
  <si>
    <t>BM - MUSEO DELLA MUSICA</t>
  </si>
  <si>
    <t>BP - B. BORGO PANIGALE - MIRIAM RIDOLFI</t>
  </si>
  <si>
    <t>BR - BIBLIOTECA SALABORSA RAGAZZI</t>
  </si>
  <si>
    <t>CN - BIBLIOTECA CORTICELLA - LUIGI FABBRI</t>
  </si>
  <si>
    <t>CX - BIBLIOTECA RENZO RENZI - FONDAZIONE CINETECA DI BOLOGNA</t>
  </si>
  <si>
    <t>GA - B. ARCHIGINNASIO</t>
  </si>
  <si>
    <t>GC - B. CASA CARDUCCI</t>
  </si>
  <si>
    <t>IR - ISTITUTO STORICO PARRI</t>
  </si>
  <si>
    <t>LS - BIBLIOTECA "LUIGI SPINA"</t>
  </si>
  <si>
    <t>MH - MUSEO DEL PATRIMONIO INDUSTRIALE</t>
  </si>
  <si>
    <t>MU - B.MUSEO CIV.ARCHEOLOGICO BOLOGNA</t>
  </si>
  <si>
    <t>MZ - B. QUART. SAVENA "GINZBURG"</t>
  </si>
  <si>
    <t>OP - B. ORLANDO PEZZOLI</t>
  </si>
  <si>
    <t>PT - B. C. QUART. PORTO "J.L.BORGES"</t>
  </si>
  <si>
    <t>RR - BIBLIOTECA SALABORSA LAB 'ROBERTO RUFFILLI'</t>
  </si>
  <si>
    <t>RS - B. MUSEO DEL RISORGIMENTO</t>
  </si>
  <si>
    <t>SB - BIBLIOTECA SALABORSA</t>
  </si>
  <si>
    <t>SV - BIBLIOTECA  SCANDELLARA - MIRELLA BARTOLOTTI</t>
  </si>
  <si>
    <t>VS - B. QUART.SARAGOZZA "VILLA SPADA"</t>
  </si>
  <si>
    <t>KA - B. "CASA DI KHAOULA"</t>
  </si>
  <si>
    <t>LF - B. "LA SOFFITTA DEI LIBRI"</t>
  </si>
  <si>
    <t>FO - B. DEI BAMBINI S.MATTIA</t>
  </si>
  <si>
    <t>KM - BIBLIOTECA MAMBO</t>
  </si>
  <si>
    <t>RO - CENTRO RI.E.SCO</t>
  </si>
  <si>
    <t>MY - BIBLIOTECA MUSEO MORANDI</t>
  </si>
  <si>
    <t>MQ - B. MUSEI D'ARTE ANTICA DI BOLOGNA</t>
  </si>
  <si>
    <t>CY - FONDAZIONE I.BARBERINI PER LO STUDIO E LA DIVULGAZIONE DELLA STORIA E CIVILTÀ DELLA COOPERAZIONE</t>
  </si>
  <si>
    <t>LW - BIBLIOTECA DEL LICEO ARTISTICO F. ARCANGELI</t>
  </si>
  <si>
    <t>VI - BIBLIOTECA I.I.S. BELLUZZI FIORAVANTI "RENATA VIGANÒ"</t>
  </si>
  <si>
    <t>KP - BIBLIOTECA BIBLI-OS'</t>
  </si>
  <si>
    <t>LM - BIBLIOTECA "ROSA CHIOSSI" DEL LICEO CLASSICO MINGHETTI</t>
  </si>
  <si>
    <t>XB - BIBLIOTECA ACCADEMIA BELLE ARTI</t>
  </si>
  <si>
    <t>CZ - BIBLIOTECA SPORTIVA 'OLGA CICOGNANI' - CENTRO STUDI E DOCUMENTAZIONE CONI</t>
  </si>
  <si>
    <t>DD - BIBLIOTECA ITALIANA DELLE DONNE</t>
  </si>
  <si>
    <t>DO - B. GIUSEPPE DOSSETTI</t>
  </si>
  <si>
    <t>DP - BIBLIOTECA CENTRO GIAN PAOLO DORE APS</t>
  </si>
  <si>
    <t>FL - B ARCH.ACCADEMIA FILARMONICA BO</t>
  </si>
  <si>
    <t>GR - BIBLIOTECA FONDAZIONE GRAMSCI E.R.</t>
  </si>
  <si>
    <t>GY - CENTRO DI DOCUMENTAZIONE "FLAVIA MADASCHI" - CASSERO LGBT CENTER</t>
  </si>
  <si>
    <t>IS - BIBLIOTECA I.P.S.S.E.R</t>
  </si>
  <si>
    <t>IF - INFORMATUR CENTRO EUROPA UNO</t>
  </si>
  <si>
    <t>MN - BIBLIOTECA DEL MULINO</t>
  </si>
  <si>
    <t>BV - B. CONSERVATORIO "G.B.MARTINI"</t>
  </si>
  <si>
    <t>GU - B."F.ANELLI" SOC.SPELEOLOGICA IT</t>
  </si>
  <si>
    <t>LB - B. CASA DI RIPOSO "LYDA BORELLI"</t>
  </si>
  <si>
    <t>PG - BIBL. S.GIORGIO IN POGGIALE</t>
  </si>
  <si>
    <t>HT - ARCHIVIO DI STATO BOLOGNA</t>
  </si>
  <si>
    <t>XA - CID-AICS CENTRO INFORM.-DOCUM.</t>
  </si>
  <si>
    <t>LG - BIBLIOTECA GALVANI PASOLINI</t>
  </si>
  <si>
    <t>FY - FONDAZIONE MUSEO EBRAICO DI BOLOGNA</t>
  </si>
  <si>
    <t>NS - B. SCOLASTICA DI ISTITUTO ORSINI</t>
  </si>
  <si>
    <t>HP - BIBLIOTECA CENTRO DOCUMENTAZIONE HANDICAP CDH</t>
  </si>
  <si>
    <t>LZ - BIBLIOTECA DELLA FONDAZIONE ISTITUTO LISZT ETS</t>
  </si>
  <si>
    <t>Totale Ateneo</t>
  </si>
  <si>
    <t xml:space="preserve">Totale comuni città metropolitana </t>
  </si>
  <si>
    <t>Totale Regione E.R.</t>
  </si>
  <si>
    <t>Totale Comune di Bologna</t>
  </si>
  <si>
    <t xml:space="preserve">Totale Altri Enti </t>
  </si>
  <si>
    <t xml:space="preserve">Inventari 2025 Biblioteche ateneo di Bologna </t>
  </si>
  <si>
    <t xml:space="preserve">Inventari 2025 biblioteche Comune di Bologna </t>
  </si>
  <si>
    <t>Inventari 2025 biblioteche Città Metropolitana</t>
  </si>
  <si>
    <t xml:space="preserve">Inventari 2025 Biblioteche Regione Emilia Romagna </t>
  </si>
  <si>
    <t>Inventari 2025 biblioteche altri 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</si>
</sst>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 Unicode MS"/>
      <family val="2"/>
    </font>
    <font>
      <sz val="10"/>
      <name val="Arial"/>
      <family val="2"/>
    </font>
    <font>
      <b/>
      <sz val="10"/>
      <name val="Arial Unicode MS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0" borderId="0" xfId="0" applyFont="1"/>
    <xf numFmtId="0" fontId="5" fillId="0" borderId="0" xfId="0" applyFont="1"/>
    <xf numFmtId="0" fontId="2" fillId="2" borderId="1" xfId="0" applyFont="1" applyFill="1" applyBorder="1"/>
    <xf numFmtId="3" fontId="0" fillId="0" borderId="0" xfId="0" applyNumberFormat="1"/>
    <xf numFmtId="3" fontId="2" fillId="2" borderId="1" xfId="0" applyNumberFormat="1" applyFont="1" applyFill="1" applyBorder="1" applyAlignment="1">
      <alignment horizontal="right"/>
    </xf>
    <xf numFmtId="0" fontId="2" fillId="3" borderId="1" xfId="1" applyFont="1" applyFill="1" applyBorder="1"/>
    <xf numFmtId="3" fontId="2" fillId="3" borderId="1" xfId="1" applyNumberFormat="1" applyFont="1" applyFill="1" applyBorder="1" applyAlignment="1">
      <alignment horizontal="right"/>
    </xf>
    <xf numFmtId="0" fontId="2" fillId="4" borderId="1" xfId="1" applyFont="1" applyFill="1" applyBorder="1"/>
    <xf numFmtId="3" fontId="2" fillId="4" borderId="1" xfId="1" applyNumberFormat="1" applyFont="1" applyFill="1" applyBorder="1" applyAlignment="1">
      <alignment horizontal="right"/>
    </xf>
    <xf numFmtId="0" fontId="2" fillId="5" borderId="1" xfId="1" applyFont="1" applyFill="1" applyBorder="1"/>
    <xf numFmtId="3" fontId="2" fillId="5" borderId="1" xfId="1" applyNumberFormat="1" applyFont="1" applyFill="1" applyBorder="1" applyAlignment="1">
      <alignment horizontal="right"/>
    </xf>
    <xf numFmtId="0" fontId="4" fillId="3" borderId="1" xfId="1" applyFont="1" applyFill="1" applyBorder="1"/>
    <xf numFmtId="3" fontId="4" fillId="3" borderId="1" xfId="1" applyNumberFormat="1" applyFont="1" applyFill="1" applyBorder="1" applyAlignment="1">
      <alignment horizontal="right"/>
    </xf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right"/>
    </xf>
    <xf numFmtId="0" fontId="4" fillId="4" borderId="1" xfId="1" applyFont="1" applyFill="1" applyBorder="1"/>
    <xf numFmtId="3" fontId="4" fillId="4" borderId="1" xfId="1" applyNumberFormat="1" applyFont="1" applyFill="1" applyBorder="1" applyAlignment="1">
      <alignment horizontal="right"/>
    </xf>
    <xf numFmtId="0" fontId="2" fillId="6" borderId="1" xfId="1" applyFont="1" applyFill="1" applyBorder="1"/>
    <xf numFmtId="3" fontId="2" fillId="6" borderId="1" xfId="1" applyNumberFormat="1" applyFont="1" applyFill="1" applyBorder="1" applyAlignment="1">
      <alignment horizontal="right"/>
    </xf>
    <xf numFmtId="0" fontId="4" fillId="5" borderId="1" xfId="1" applyFont="1" applyFill="1" applyBorder="1"/>
    <xf numFmtId="3" fontId="4" fillId="5" borderId="1" xfId="1" applyNumberFormat="1" applyFont="1" applyFill="1" applyBorder="1" applyAlignment="1">
      <alignment horizontal="right"/>
    </xf>
  </cellXfs>
  <cellStyles count="2">
    <cellStyle name="Normale" xfId="0" builtinId="0"/>
    <cellStyle name="Normale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C114A-9B07-485B-9950-24A141482A49}">
  <dimension ref="A2:B55"/>
  <sheetViews>
    <sheetView workbookViewId="0">
      <selection activeCell="A2" sqref="A2"/>
    </sheetView>
  </sheetViews>
  <sheetFormatPr defaultRowHeight="14.4"/>
  <cols>
    <col min="1" max="1" width="72" customWidth="1"/>
    <col min="2" max="2" width="8.88671875" style="4"/>
  </cols>
  <sheetData>
    <row r="2" spans="1:2" ht="18">
      <c r="A2" s="2" t="s">
        <v>183</v>
      </c>
    </row>
    <row r="4" spans="1:2">
      <c r="A4" s="3" t="s">
        <v>9</v>
      </c>
      <c r="B4" s="5">
        <v>10047</v>
      </c>
    </row>
    <row r="5" spans="1:2">
      <c r="A5" s="3" t="s">
        <v>24</v>
      </c>
      <c r="B5" s="5">
        <v>7706</v>
      </c>
    </row>
    <row r="6" spans="1:2">
      <c r="A6" s="3" t="s">
        <v>18</v>
      </c>
      <c r="B6" s="5">
        <v>7114</v>
      </c>
    </row>
    <row r="7" spans="1:2">
      <c r="A7" s="3" t="s">
        <v>27</v>
      </c>
      <c r="B7" s="5">
        <v>4450</v>
      </c>
    </row>
    <row r="8" spans="1:2">
      <c r="A8" s="3" t="s">
        <v>4</v>
      </c>
      <c r="B8" s="5">
        <v>3700</v>
      </c>
    </row>
    <row r="9" spans="1:2">
      <c r="A9" s="3" t="s">
        <v>37</v>
      </c>
      <c r="B9" s="5">
        <v>3236</v>
      </c>
    </row>
    <row r="10" spans="1:2">
      <c r="A10" s="3" t="s">
        <v>16</v>
      </c>
      <c r="B10" s="5">
        <v>2953</v>
      </c>
    </row>
    <row r="11" spans="1:2">
      <c r="A11" s="3" t="s">
        <v>34</v>
      </c>
      <c r="B11" s="5">
        <v>2892</v>
      </c>
    </row>
    <row r="12" spans="1:2">
      <c r="A12" s="3" t="s">
        <v>28</v>
      </c>
      <c r="B12" s="5">
        <v>2740</v>
      </c>
    </row>
    <row r="13" spans="1:2">
      <c r="A13" s="3" t="s">
        <v>17</v>
      </c>
      <c r="B13" s="5">
        <v>2462</v>
      </c>
    </row>
    <row r="14" spans="1:2">
      <c r="A14" s="3" t="s">
        <v>7</v>
      </c>
      <c r="B14" s="5">
        <v>2355</v>
      </c>
    </row>
    <row r="15" spans="1:2">
      <c r="A15" s="3" t="s">
        <v>30</v>
      </c>
      <c r="B15" s="5">
        <v>1815</v>
      </c>
    </row>
    <row r="16" spans="1:2">
      <c r="A16" s="3" t="s">
        <v>20</v>
      </c>
      <c r="B16" s="5">
        <v>1643</v>
      </c>
    </row>
    <row r="17" spans="1:2">
      <c r="A17" s="3" t="s">
        <v>39</v>
      </c>
      <c r="B17" s="5">
        <v>1337</v>
      </c>
    </row>
    <row r="18" spans="1:2">
      <c r="A18" s="3" t="s">
        <v>0</v>
      </c>
      <c r="B18" s="5">
        <v>1332</v>
      </c>
    </row>
    <row r="19" spans="1:2">
      <c r="A19" s="3" t="s">
        <v>31</v>
      </c>
      <c r="B19" s="5">
        <v>1192</v>
      </c>
    </row>
    <row r="20" spans="1:2">
      <c r="A20" s="3" t="s">
        <v>21</v>
      </c>
      <c r="B20" s="5">
        <v>1073</v>
      </c>
    </row>
    <row r="21" spans="1:2">
      <c r="A21" s="3" t="s">
        <v>36</v>
      </c>
      <c r="B21" s="5">
        <v>892</v>
      </c>
    </row>
    <row r="22" spans="1:2">
      <c r="A22" s="3" t="s">
        <v>3</v>
      </c>
      <c r="B22" s="5">
        <v>879</v>
      </c>
    </row>
    <row r="23" spans="1:2">
      <c r="A23" s="3" t="s">
        <v>8</v>
      </c>
      <c r="B23" s="5">
        <v>867</v>
      </c>
    </row>
    <row r="24" spans="1:2">
      <c r="A24" s="3" t="s">
        <v>1</v>
      </c>
      <c r="B24" s="5">
        <v>843</v>
      </c>
    </row>
    <row r="25" spans="1:2">
      <c r="A25" s="3" t="s">
        <v>23</v>
      </c>
      <c r="B25" s="5">
        <v>739</v>
      </c>
    </row>
    <row r="26" spans="1:2">
      <c r="A26" s="3" t="s">
        <v>22</v>
      </c>
      <c r="B26" s="5">
        <v>709</v>
      </c>
    </row>
    <row r="27" spans="1:2">
      <c r="A27" s="3" t="s">
        <v>33</v>
      </c>
      <c r="B27" s="5">
        <v>663</v>
      </c>
    </row>
    <row r="28" spans="1:2">
      <c r="A28" s="3" t="s">
        <v>48</v>
      </c>
      <c r="B28" s="5">
        <v>599</v>
      </c>
    </row>
    <row r="29" spans="1:2">
      <c r="A29" s="3" t="s">
        <v>15</v>
      </c>
      <c r="B29" s="5">
        <v>572</v>
      </c>
    </row>
    <row r="30" spans="1:2">
      <c r="A30" s="3" t="s">
        <v>5</v>
      </c>
      <c r="B30" s="5">
        <v>503</v>
      </c>
    </row>
    <row r="31" spans="1:2">
      <c r="A31" s="3" t="s">
        <v>14</v>
      </c>
      <c r="B31" s="5">
        <v>490</v>
      </c>
    </row>
    <row r="32" spans="1:2">
      <c r="A32" s="3" t="s">
        <v>25</v>
      </c>
      <c r="B32" s="5">
        <v>368</v>
      </c>
    </row>
    <row r="33" spans="1:2">
      <c r="A33" s="3" t="s">
        <v>45</v>
      </c>
      <c r="B33" s="5">
        <v>364</v>
      </c>
    </row>
    <row r="34" spans="1:2">
      <c r="A34" s="3" t="s">
        <v>29</v>
      </c>
      <c r="B34" s="5">
        <v>353</v>
      </c>
    </row>
    <row r="35" spans="1:2">
      <c r="A35" s="3" t="s">
        <v>26</v>
      </c>
      <c r="B35" s="5">
        <v>350</v>
      </c>
    </row>
    <row r="36" spans="1:2">
      <c r="A36" s="3" t="s">
        <v>10</v>
      </c>
      <c r="B36" s="5">
        <v>309</v>
      </c>
    </row>
    <row r="37" spans="1:2">
      <c r="A37" s="3" t="s">
        <v>35</v>
      </c>
      <c r="B37" s="5">
        <v>283</v>
      </c>
    </row>
    <row r="38" spans="1:2">
      <c r="A38" s="3" t="s">
        <v>40</v>
      </c>
      <c r="B38" s="5">
        <v>266</v>
      </c>
    </row>
    <row r="39" spans="1:2">
      <c r="A39" s="3" t="s">
        <v>6</v>
      </c>
      <c r="B39" s="5">
        <v>205</v>
      </c>
    </row>
    <row r="40" spans="1:2">
      <c r="A40" s="3" t="s">
        <v>44</v>
      </c>
      <c r="B40" s="5">
        <v>198</v>
      </c>
    </row>
    <row r="41" spans="1:2">
      <c r="A41" s="3" t="s">
        <v>43</v>
      </c>
      <c r="B41" s="5">
        <v>164</v>
      </c>
    </row>
    <row r="42" spans="1:2">
      <c r="A42" s="3" t="s">
        <v>41</v>
      </c>
      <c r="B42" s="5">
        <v>153</v>
      </c>
    </row>
    <row r="43" spans="1:2">
      <c r="A43" s="3" t="s">
        <v>12</v>
      </c>
      <c r="B43" s="5">
        <v>125</v>
      </c>
    </row>
    <row r="44" spans="1:2">
      <c r="A44" s="3" t="s">
        <v>32</v>
      </c>
      <c r="B44" s="5">
        <v>76</v>
      </c>
    </row>
    <row r="45" spans="1:2">
      <c r="A45" s="3" t="s">
        <v>42</v>
      </c>
      <c r="B45" s="5">
        <v>44</v>
      </c>
    </row>
    <row r="46" spans="1:2">
      <c r="A46" s="3" t="s">
        <v>46</v>
      </c>
      <c r="B46" s="5">
        <v>31</v>
      </c>
    </row>
    <row r="47" spans="1:2">
      <c r="A47" s="3" t="s">
        <v>47</v>
      </c>
      <c r="B47" s="5">
        <v>30</v>
      </c>
    </row>
    <row r="48" spans="1:2">
      <c r="A48" s="3" t="s">
        <v>2</v>
      </c>
      <c r="B48" s="5">
        <v>29</v>
      </c>
    </row>
    <row r="49" spans="1:2">
      <c r="A49" s="3" t="s">
        <v>13</v>
      </c>
      <c r="B49" s="5">
        <v>28</v>
      </c>
    </row>
    <row r="50" spans="1:2">
      <c r="A50" s="3" t="s">
        <v>38</v>
      </c>
      <c r="B50" s="5">
        <v>21</v>
      </c>
    </row>
    <row r="51" spans="1:2">
      <c r="A51" s="3" t="s">
        <v>11</v>
      </c>
      <c r="B51" s="5">
        <v>20</v>
      </c>
    </row>
    <row r="52" spans="1:2">
      <c r="A52" s="3" t="s">
        <v>19</v>
      </c>
      <c r="B52" s="5">
        <v>20</v>
      </c>
    </row>
    <row r="53" spans="1:2">
      <c r="A53" s="3"/>
      <c r="B53" s="5"/>
    </row>
    <row r="54" spans="1:2" s="1" customFormat="1">
      <c r="A54" s="14" t="s">
        <v>178</v>
      </c>
      <c r="B54" s="15">
        <f>SUM(B4:B53)</f>
        <v>69240</v>
      </c>
    </row>
    <row r="55" spans="1:2">
      <c r="A55" s="3"/>
      <c r="B5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58BA4-DE4C-474F-8B0F-C8015CCABEA6}">
  <dimension ref="A2:B34"/>
  <sheetViews>
    <sheetView workbookViewId="0">
      <selection activeCell="A33" sqref="A33:XFD33"/>
    </sheetView>
  </sheetViews>
  <sheetFormatPr defaultRowHeight="14.4"/>
  <cols>
    <col min="1" max="1" width="72" customWidth="1"/>
    <col min="2" max="2" width="8.88671875" style="4"/>
  </cols>
  <sheetData>
    <row r="2" spans="1:2" ht="18">
      <c r="A2" s="2" t="s">
        <v>184</v>
      </c>
    </row>
    <row r="4" spans="1:2">
      <c r="A4" s="10" t="s">
        <v>130</v>
      </c>
      <c r="B4" s="11">
        <v>18523</v>
      </c>
    </row>
    <row r="5" spans="1:2">
      <c r="A5" s="10" t="s">
        <v>141</v>
      </c>
      <c r="B5" s="11">
        <v>8152</v>
      </c>
    </row>
    <row r="6" spans="1:2">
      <c r="A6" s="10" t="s">
        <v>127</v>
      </c>
      <c r="B6" s="11">
        <v>3422</v>
      </c>
    </row>
    <row r="7" spans="1:2">
      <c r="A7" s="10" t="s">
        <v>136</v>
      </c>
      <c r="B7" s="11">
        <v>2723</v>
      </c>
    </row>
    <row r="8" spans="1:2">
      <c r="A8" s="10" t="s">
        <v>126</v>
      </c>
      <c r="B8" s="11">
        <v>1799</v>
      </c>
    </row>
    <row r="9" spans="1:2">
      <c r="A9" s="10" t="s">
        <v>143</v>
      </c>
      <c r="B9" s="11">
        <v>1659</v>
      </c>
    </row>
    <row r="10" spans="1:2">
      <c r="A10" s="10" t="s">
        <v>128</v>
      </c>
      <c r="B10" s="11">
        <v>1607</v>
      </c>
    </row>
    <row r="11" spans="1:2">
      <c r="A11" s="10" t="s">
        <v>124</v>
      </c>
      <c r="B11" s="11">
        <v>1588</v>
      </c>
    </row>
    <row r="12" spans="1:2">
      <c r="A12" s="10" t="s">
        <v>131</v>
      </c>
      <c r="B12" s="11">
        <v>1553</v>
      </c>
    </row>
    <row r="13" spans="1:2">
      <c r="A13" s="10" t="s">
        <v>135</v>
      </c>
      <c r="B13" s="11">
        <v>1355</v>
      </c>
    </row>
    <row r="14" spans="1:2">
      <c r="A14" s="10" t="s">
        <v>144</v>
      </c>
      <c r="B14" s="11">
        <v>1322</v>
      </c>
    </row>
    <row r="15" spans="1:2">
      <c r="A15" s="10" t="s">
        <v>138</v>
      </c>
      <c r="B15" s="11">
        <v>1288</v>
      </c>
    </row>
    <row r="16" spans="1:2">
      <c r="A16" s="10" t="s">
        <v>137</v>
      </c>
      <c r="B16" s="11">
        <v>1277</v>
      </c>
    </row>
    <row r="17" spans="1:2">
      <c r="A17" s="10" t="s">
        <v>123</v>
      </c>
      <c r="B17" s="11">
        <v>1245</v>
      </c>
    </row>
    <row r="18" spans="1:2">
      <c r="A18" s="10" t="s">
        <v>133</v>
      </c>
      <c r="B18" s="11">
        <v>1164</v>
      </c>
    </row>
    <row r="19" spans="1:2">
      <c r="A19" s="10" t="s">
        <v>142</v>
      </c>
      <c r="B19" s="11">
        <v>1153</v>
      </c>
    </row>
    <row r="20" spans="1:2">
      <c r="A20" s="10" t="s">
        <v>129</v>
      </c>
      <c r="B20" s="11">
        <v>1034</v>
      </c>
    </row>
    <row r="21" spans="1:2">
      <c r="A21" s="10" t="s">
        <v>132</v>
      </c>
      <c r="B21" s="11">
        <v>909</v>
      </c>
    </row>
    <row r="22" spans="1:2">
      <c r="A22" s="10" t="s">
        <v>139</v>
      </c>
      <c r="B22" s="11">
        <v>869</v>
      </c>
    </row>
    <row r="23" spans="1:2">
      <c r="A23" s="10" t="s">
        <v>134</v>
      </c>
      <c r="B23" s="11">
        <v>823</v>
      </c>
    </row>
    <row r="24" spans="1:2">
      <c r="A24" s="10" t="s">
        <v>147</v>
      </c>
      <c r="B24" s="11">
        <v>364</v>
      </c>
    </row>
    <row r="25" spans="1:2">
      <c r="A25" s="10" t="s">
        <v>146</v>
      </c>
      <c r="B25" s="11">
        <v>353</v>
      </c>
    </row>
    <row r="26" spans="1:2">
      <c r="A26" s="10" t="s">
        <v>150</v>
      </c>
      <c r="B26" s="11">
        <v>327</v>
      </c>
    </row>
    <row r="27" spans="1:2">
      <c r="A27" s="10" t="s">
        <v>140</v>
      </c>
      <c r="B27" s="11">
        <v>252</v>
      </c>
    </row>
    <row r="28" spans="1:2">
      <c r="A28" s="10" t="s">
        <v>148</v>
      </c>
      <c r="B28" s="11">
        <v>237</v>
      </c>
    </row>
    <row r="29" spans="1:2">
      <c r="A29" s="10" t="s">
        <v>125</v>
      </c>
      <c r="B29" s="11">
        <v>158</v>
      </c>
    </row>
    <row r="30" spans="1:2">
      <c r="A30" s="10" t="s">
        <v>149</v>
      </c>
      <c r="B30" s="11">
        <v>43</v>
      </c>
    </row>
    <row r="31" spans="1:2">
      <c r="A31" s="10" t="s">
        <v>145</v>
      </c>
      <c r="B31" s="11">
        <v>42</v>
      </c>
    </row>
    <row r="32" spans="1:2">
      <c r="A32" s="10"/>
      <c r="B32" s="11"/>
    </row>
    <row r="33" spans="1:2" s="1" customFormat="1">
      <c r="A33" s="20" t="s">
        <v>181</v>
      </c>
      <c r="B33" s="21">
        <f>SUM(B4:B32)</f>
        <v>55241</v>
      </c>
    </row>
    <row r="34" spans="1:2">
      <c r="A34" s="10"/>
      <c r="B34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04BD1-5515-4A57-BEE4-D240E9B694A3}">
  <dimension ref="A2:B73"/>
  <sheetViews>
    <sheetView workbookViewId="0">
      <selection activeCell="A2" sqref="A2"/>
    </sheetView>
  </sheetViews>
  <sheetFormatPr defaultRowHeight="14.4"/>
  <cols>
    <col min="1" max="1" width="72" customWidth="1"/>
    <col min="2" max="2" width="8.88671875" style="4"/>
  </cols>
  <sheetData>
    <row r="2" spans="1:2" ht="18">
      <c r="A2" s="2" t="s">
        <v>185</v>
      </c>
    </row>
    <row r="4" spans="1:2">
      <c r="A4" s="6" t="s">
        <v>55</v>
      </c>
      <c r="B4" s="7">
        <v>4357</v>
      </c>
    </row>
    <row r="5" spans="1:2">
      <c r="A5" s="6" t="s">
        <v>58</v>
      </c>
      <c r="B5" s="7">
        <v>3674</v>
      </c>
    </row>
    <row r="6" spans="1:2">
      <c r="A6" s="6" t="s">
        <v>114</v>
      </c>
      <c r="B6" s="7">
        <v>2428</v>
      </c>
    </row>
    <row r="7" spans="1:2">
      <c r="A7" s="6" t="s">
        <v>69</v>
      </c>
      <c r="B7" s="7">
        <v>2178</v>
      </c>
    </row>
    <row r="8" spans="1:2">
      <c r="A8" s="6" t="s">
        <v>99</v>
      </c>
      <c r="B8" s="7">
        <v>1812</v>
      </c>
    </row>
    <row r="9" spans="1:2">
      <c r="A9" s="6" t="s">
        <v>64</v>
      </c>
      <c r="B9" s="7">
        <v>1345</v>
      </c>
    </row>
    <row r="10" spans="1:2">
      <c r="A10" s="6" t="s">
        <v>65</v>
      </c>
      <c r="B10" s="7">
        <v>1290</v>
      </c>
    </row>
    <row r="11" spans="1:2">
      <c r="A11" s="6" t="s">
        <v>87</v>
      </c>
      <c r="B11" s="7">
        <v>1234</v>
      </c>
    </row>
    <row r="12" spans="1:2">
      <c r="A12" s="6" t="s">
        <v>50</v>
      </c>
      <c r="B12" s="7">
        <v>1214</v>
      </c>
    </row>
    <row r="13" spans="1:2">
      <c r="A13" s="6" t="s">
        <v>88</v>
      </c>
      <c r="B13" s="7">
        <v>1188</v>
      </c>
    </row>
    <row r="14" spans="1:2">
      <c r="A14" s="6" t="s">
        <v>68</v>
      </c>
      <c r="B14" s="7">
        <v>1158</v>
      </c>
    </row>
    <row r="15" spans="1:2">
      <c r="A15" s="6" t="s">
        <v>100</v>
      </c>
      <c r="B15" s="7">
        <v>1146</v>
      </c>
    </row>
    <row r="16" spans="1:2">
      <c r="A16" s="6" t="s">
        <v>92</v>
      </c>
      <c r="B16" s="7">
        <v>1137</v>
      </c>
    </row>
    <row r="17" spans="1:2">
      <c r="A17" s="6" t="s">
        <v>74</v>
      </c>
      <c r="B17" s="7">
        <v>1130</v>
      </c>
    </row>
    <row r="18" spans="1:2">
      <c r="A18" s="6" t="s">
        <v>60</v>
      </c>
      <c r="B18" s="7">
        <v>1062</v>
      </c>
    </row>
    <row r="19" spans="1:2">
      <c r="A19" s="6" t="s">
        <v>81</v>
      </c>
      <c r="B19" s="7">
        <v>1039</v>
      </c>
    </row>
    <row r="20" spans="1:2">
      <c r="A20" s="6" t="s">
        <v>62</v>
      </c>
      <c r="B20" s="7">
        <v>1026</v>
      </c>
    </row>
    <row r="21" spans="1:2">
      <c r="A21" s="6" t="s">
        <v>97</v>
      </c>
      <c r="B21" s="7">
        <v>1005</v>
      </c>
    </row>
    <row r="22" spans="1:2">
      <c r="A22" s="6" t="s">
        <v>59</v>
      </c>
      <c r="B22" s="7">
        <v>908</v>
      </c>
    </row>
    <row r="23" spans="1:2">
      <c r="A23" s="6" t="s">
        <v>78</v>
      </c>
      <c r="B23" s="7">
        <v>901</v>
      </c>
    </row>
    <row r="24" spans="1:2">
      <c r="A24" s="6" t="s">
        <v>108</v>
      </c>
      <c r="B24" s="7">
        <v>896</v>
      </c>
    </row>
    <row r="25" spans="1:2">
      <c r="A25" s="6" t="s">
        <v>109</v>
      </c>
      <c r="B25" s="7">
        <v>819</v>
      </c>
    </row>
    <row r="26" spans="1:2">
      <c r="A26" s="6" t="s">
        <v>102</v>
      </c>
      <c r="B26" s="7">
        <v>764</v>
      </c>
    </row>
    <row r="27" spans="1:2">
      <c r="A27" s="6" t="s">
        <v>107</v>
      </c>
      <c r="B27" s="7">
        <v>764</v>
      </c>
    </row>
    <row r="28" spans="1:2">
      <c r="A28" s="6" t="s">
        <v>54</v>
      </c>
      <c r="B28" s="7">
        <v>762</v>
      </c>
    </row>
    <row r="29" spans="1:2">
      <c r="A29" s="6" t="s">
        <v>106</v>
      </c>
      <c r="B29" s="7">
        <v>754</v>
      </c>
    </row>
    <row r="30" spans="1:2">
      <c r="A30" s="6" t="s">
        <v>57</v>
      </c>
      <c r="B30" s="7">
        <v>728</v>
      </c>
    </row>
    <row r="31" spans="1:2">
      <c r="A31" s="6" t="s">
        <v>83</v>
      </c>
      <c r="B31" s="7">
        <v>620</v>
      </c>
    </row>
    <row r="32" spans="1:2">
      <c r="A32" s="6" t="s">
        <v>94</v>
      </c>
      <c r="B32" s="7">
        <v>574</v>
      </c>
    </row>
    <row r="33" spans="1:2">
      <c r="A33" s="6" t="s">
        <v>111</v>
      </c>
      <c r="B33" s="7">
        <v>555</v>
      </c>
    </row>
    <row r="34" spans="1:2">
      <c r="A34" s="6" t="s">
        <v>75</v>
      </c>
      <c r="B34" s="7">
        <v>551</v>
      </c>
    </row>
    <row r="35" spans="1:2">
      <c r="A35" s="6" t="s">
        <v>79</v>
      </c>
      <c r="B35" s="7">
        <v>548</v>
      </c>
    </row>
    <row r="36" spans="1:2">
      <c r="A36" s="6" t="s">
        <v>85</v>
      </c>
      <c r="B36" s="7">
        <v>548</v>
      </c>
    </row>
    <row r="37" spans="1:2">
      <c r="A37" s="6" t="s">
        <v>73</v>
      </c>
      <c r="B37" s="7">
        <v>544</v>
      </c>
    </row>
    <row r="38" spans="1:2">
      <c r="A38" s="6" t="s">
        <v>84</v>
      </c>
      <c r="B38" s="7">
        <v>541</v>
      </c>
    </row>
    <row r="39" spans="1:2">
      <c r="A39" s="6" t="s">
        <v>80</v>
      </c>
      <c r="B39" s="7">
        <v>530</v>
      </c>
    </row>
    <row r="40" spans="1:2">
      <c r="A40" s="6" t="s">
        <v>67</v>
      </c>
      <c r="B40" s="7">
        <v>525</v>
      </c>
    </row>
    <row r="41" spans="1:2">
      <c r="A41" s="6" t="s">
        <v>82</v>
      </c>
      <c r="B41" s="7">
        <v>513</v>
      </c>
    </row>
    <row r="42" spans="1:2">
      <c r="A42" s="6" t="s">
        <v>91</v>
      </c>
      <c r="B42" s="7">
        <v>479</v>
      </c>
    </row>
    <row r="43" spans="1:2">
      <c r="A43" s="6" t="s">
        <v>90</v>
      </c>
      <c r="B43" s="7">
        <v>474</v>
      </c>
    </row>
    <row r="44" spans="1:2">
      <c r="A44" s="6" t="s">
        <v>89</v>
      </c>
      <c r="B44" s="7">
        <v>462</v>
      </c>
    </row>
    <row r="45" spans="1:2">
      <c r="A45" s="6" t="s">
        <v>52</v>
      </c>
      <c r="B45" s="7">
        <v>460</v>
      </c>
    </row>
    <row r="46" spans="1:2">
      <c r="A46" s="6" t="s">
        <v>49</v>
      </c>
      <c r="B46" s="7">
        <v>455</v>
      </c>
    </row>
    <row r="47" spans="1:2">
      <c r="A47" s="6" t="s">
        <v>104</v>
      </c>
      <c r="B47" s="7">
        <v>440</v>
      </c>
    </row>
    <row r="48" spans="1:2">
      <c r="A48" s="6" t="s">
        <v>70</v>
      </c>
      <c r="B48" s="7">
        <v>434</v>
      </c>
    </row>
    <row r="49" spans="1:2">
      <c r="A49" s="6" t="s">
        <v>53</v>
      </c>
      <c r="B49" s="7">
        <v>395</v>
      </c>
    </row>
    <row r="50" spans="1:2">
      <c r="A50" s="6" t="s">
        <v>110</v>
      </c>
      <c r="B50" s="7">
        <v>394</v>
      </c>
    </row>
    <row r="51" spans="1:2">
      <c r="A51" s="6" t="s">
        <v>115</v>
      </c>
      <c r="B51" s="7">
        <v>387</v>
      </c>
    </row>
    <row r="52" spans="1:2">
      <c r="A52" s="6" t="s">
        <v>101</v>
      </c>
      <c r="B52" s="7">
        <v>368</v>
      </c>
    </row>
    <row r="53" spans="1:2">
      <c r="A53" s="6" t="s">
        <v>72</v>
      </c>
      <c r="B53" s="7">
        <v>359</v>
      </c>
    </row>
    <row r="54" spans="1:2">
      <c r="A54" s="6" t="s">
        <v>96</v>
      </c>
      <c r="B54" s="7">
        <v>348</v>
      </c>
    </row>
    <row r="55" spans="1:2">
      <c r="A55" s="6" t="s">
        <v>95</v>
      </c>
      <c r="B55" s="7">
        <v>314</v>
      </c>
    </row>
    <row r="56" spans="1:2">
      <c r="A56" s="6" t="s">
        <v>66</v>
      </c>
      <c r="B56" s="7">
        <v>300</v>
      </c>
    </row>
    <row r="57" spans="1:2">
      <c r="A57" s="6" t="s">
        <v>93</v>
      </c>
      <c r="B57" s="7">
        <v>274</v>
      </c>
    </row>
    <row r="58" spans="1:2">
      <c r="A58" s="6" t="s">
        <v>103</v>
      </c>
      <c r="B58" s="7">
        <v>264</v>
      </c>
    </row>
    <row r="59" spans="1:2">
      <c r="A59" s="6" t="s">
        <v>77</v>
      </c>
      <c r="B59" s="7">
        <v>263</v>
      </c>
    </row>
    <row r="60" spans="1:2">
      <c r="A60" s="6" t="s">
        <v>51</v>
      </c>
      <c r="B60" s="7">
        <v>248</v>
      </c>
    </row>
    <row r="61" spans="1:2">
      <c r="A61" s="6" t="s">
        <v>61</v>
      </c>
      <c r="B61" s="7">
        <v>218</v>
      </c>
    </row>
    <row r="62" spans="1:2">
      <c r="A62" s="6" t="s">
        <v>76</v>
      </c>
      <c r="B62" s="7">
        <v>217</v>
      </c>
    </row>
    <row r="63" spans="1:2">
      <c r="A63" s="6" t="s">
        <v>98</v>
      </c>
      <c r="B63" s="7">
        <v>207</v>
      </c>
    </row>
    <row r="64" spans="1:2">
      <c r="A64" s="6" t="s">
        <v>105</v>
      </c>
      <c r="B64" s="7">
        <v>195</v>
      </c>
    </row>
    <row r="65" spans="1:2">
      <c r="A65" s="6" t="s">
        <v>71</v>
      </c>
      <c r="B65" s="7">
        <v>186</v>
      </c>
    </row>
    <row r="66" spans="1:2">
      <c r="A66" s="6" t="s">
        <v>56</v>
      </c>
      <c r="B66" s="7">
        <v>143</v>
      </c>
    </row>
    <row r="67" spans="1:2">
      <c r="A67" s="6" t="s">
        <v>112</v>
      </c>
      <c r="B67" s="7">
        <v>141</v>
      </c>
    </row>
    <row r="68" spans="1:2">
      <c r="A68" s="6" t="s">
        <v>113</v>
      </c>
      <c r="B68" s="7">
        <v>115</v>
      </c>
    </row>
    <row r="69" spans="1:2">
      <c r="A69" s="6" t="s">
        <v>116</v>
      </c>
      <c r="B69" s="7">
        <v>83</v>
      </c>
    </row>
    <row r="70" spans="1:2">
      <c r="A70" s="6" t="s">
        <v>63</v>
      </c>
      <c r="B70" s="7">
        <v>64</v>
      </c>
    </row>
    <row r="71" spans="1:2">
      <c r="A71" s="6"/>
      <c r="B71" s="7"/>
    </row>
    <row r="72" spans="1:2">
      <c r="A72" s="12" t="s">
        <v>179</v>
      </c>
      <c r="B72" s="13">
        <f>SUM(B4:B71)</f>
        <v>51455</v>
      </c>
    </row>
    <row r="73" spans="1:2">
      <c r="A73" s="6"/>
      <c r="B73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6393A-427F-4D40-BEA5-86D0BA97D21E}">
  <dimension ref="A2:B12"/>
  <sheetViews>
    <sheetView workbookViewId="0">
      <selection activeCell="D6" sqref="D6"/>
    </sheetView>
  </sheetViews>
  <sheetFormatPr defaultRowHeight="14.4"/>
  <cols>
    <col min="1" max="1" width="72" customWidth="1"/>
    <col min="2" max="2" width="8.88671875" style="4"/>
  </cols>
  <sheetData>
    <row r="2" spans="1:2" ht="18">
      <c r="A2" s="2" t="s">
        <v>186</v>
      </c>
    </row>
    <row r="4" spans="1:2">
      <c r="A4" s="8" t="s">
        <v>118</v>
      </c>
      <c r="B4" s="9">
        <v>1533</v>
      </c>
    </row>
    <row r="5" spans="1:2">
      <c r="A5" s="8" t="s">
        <v>121</v>
      </c>
      <c r="B5" s="9">
        <v>330</v>
      </c>
    </row>
    <row r="6" spans="1:2">
      <c r="A6" s="8" t="s">
        <v>117</v>
      </c>
      <c r="B6" s="9">
        <v>76</v>
      </c>
    </row>
    <row r="7" spans="1:2">
      <c r="A7" s="8" t="s">
        <v>122</v>
      </c>
      <c r="B7" s="9">
        <v>45</v>
      </c>
    </row>
    <row r="8" spans="1:2">
      <c r="A8" s="8" t="s">
        <v>119</v>
      </c>
      <c r="B8" s="9">
        <v>1</v>
      </c>
    </row>
    <row r="9" spans="1:2">
      <c r="A9" s="8" t="s">
        <v>120</v>
      </c>
      <c r="B9" s="9">
        <v>1</v>
      </c>
    </row>
    <row r="10" spans="1:2">
      <c r="A10" s="8"/>
      <c r="B10" s="9"/>
    </row>
    <row r="11" spans="1:2">
      <c r="A11" s="16" t="s">
        <v>180</v>
      </c>
      <c r="B11" s="17">
        <f>SUM(B4:B10)</f>
        <v>1986</v>
      </c>
    </row>
    <row r="12" spans="1:2">
      <c r="A12" s="8"/>
      <c r="B12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D84DB-542E-46B2-84C9-5D1028205CBE}">
  <dimension ref="A2:B34"/>
  <sheetViews>
    <sheetView tabSelected="1" workbookViewId="0">
      <selection activeCell="E20" sqref="E20"/>
    </sheetView>
  </sheetViews>
  <sheetFormatPr defaultRowHeight="14.4"/>
  <cols>
    <col min="1" max="1" width="72" customWidth="1"/>
    <col min="2" max="2" width="8.88671875" style="4"/>
  </cols>
  <sheetData>
    <row r="2" spans="1:2" ht="18">
      <c r="A2" s="2" t="s">
        <v>187</v>
      </c>
    </row>
    <row r="4" spans="1:2">
      <c r="A4" s="18" t="s">
        <v>156</v>
      </c>
      <c r="B4" s="19">
        <v>13218</v>
      </c>
    </row>
    <row r="5" spans="1:2">
      <c r="A5" s="18" t="s">
        <v>159</v>
      </c>
      <c r="B5" s="19">
        <v>8811</v>
      </c>
    </row>
    <row r="6" spans="1:2">
      <c r="A6" s="18" t="s">
        <v>170</v>
      </c>
      <c r="B6" s="19">
        <v>1477</v>
      </c>
    </row>
    <row r="7" spans="1:2">
      <c r="A7" s="18" t="s">
        <v>162</v>
      </c>
      <c r="B7" s="19">
        <v>1437</v>
      </c>
    </row>
    <row r="8" spans="1:2">
      <c r="A8" s="18" t="s">
        <v>167</v>
      </c>
      <c r="B8" s="19">
        <v>1423</v>
      </c>
    </row>
    <row r="9" spans="1:2">
      <c r="A9" s="18" t="s">
        <v>161</v>
      </c>
      <c r="B9" s="19">
        <v>1355</v>
      </c>
    </row>
    <row r="10" spans="1:2">
      <c r="A10" s="18" t="s">
        <v>158</v>
      </c>
      <c r="B10" s="19">
        <v>1312</v>
      </c>
    </row>
    <row r="11" spans="1:2">
      <c r="A11" s="18" t="s">
        <v>151</v>
      </c>
      <c r="B11" s="19">
        <v>1204</v>
      </c>
    </row>
    <row r="12" spans="1:2">
      <c r="A12" s="18" t="s">
        <v>155</v>
      </c>
      <c r="B12" s="19">
        <v>1000</v>
      </c>
    </row>
    <row r="13" spans="1:2">
      <c r="A13" s="18" t="s">
        <v>173</v>
      </c>
      <c r="B13" s="19">
        <v>898</v>
      </c>
    </row>
    <row r="14" spans="1:2">
      <c r="A14" s="18" t="s">
        <v>163</v>
      </c>
      <c r="B14" s="19">
        <v>735</v>
      </c>
    </row>
    <row r="15" spans="1:2">
      <c r="A15" s="18" t="s">
        <v>171</v>
      </c>
      <c r="B15" s="19">
        <v>672</v>
      </c>
    </row>
    <row r="16" spans="1:2">
      <c r="A16" s="18" t="s">
        <v>175</v>
      </c>
      <c r="B16" s="19">
        <v>571</v>
      </c>
    </row>
    <row r="17" spans="1:2">
      <c r="A17" s="18" t="s">
        <v>176</v>
      </c>
      <c r="B17" s="19">
        <v>425</v>
      </c>
    </row>
    <row r="18" spans="1:2">
      <c r="A18" s="18" t="s">
        <v>166</v>
      </c>
      <c r="B18" s="19">
        <v>383</v>
      </c>
    </row>
    <row r="19" spans="1:2">
      <c r="A19" s="18" t="s">
        <v>152</v>
      </c>
      <c r="B19" s="19">
        <v>225</v>
      </c>
    </row>
    <row r="20" spans="1:2">
      <c r="A20" s="18" t="s">
        <v>174</v>
      </c>
      <c r="B20" s="19">
        <v>210</v>
      </c>
    </row>
    <row r="21" spans="1:2">
      <c r="A21" s="18" t="s">
        <v>157</v>
      </c>
      <c r="B21" s="19">
        <v>208</v>
      </c>
    </row>
    <row r="22" spans="1:2">
      <c r="A22" s="18" t="s">
        <v>172</v>
      </c>
      <c r="B22" s="19">
        <v>157</v>
      </c>
    </row>
    <row r="23" spans="1:2">
      <c r="A23" s="18" t="s">
        <v>160</v>
      </c>
      <c r="B23" s="19">
        <v>153</v>
      </c>
    </row>
    <row r="24" spans="1:2">
      <c r="A24" s="18" t="s">
        <v>168</v>
      </c>
      <c r="B24" s="19">
        <v>151</v>
      </c>
    </row>
    <row r="25" spans="1:2">
      <c r="A25" s="18" t="s">
        <v>86</v>
      </c>
      <c r="B25" s="19">
        <v>117</v>
      </c>
    </row>
    <row r="26" spans="1:2">
      <c r="A26" s="18" t="s">
        <v>154</v>
      </c>
      <c r="B26" s="19">
        <v>85</v>
      </c>
    </row>
    <row r="27" spans="1:2">
      <c r="A27" s="18" t="s">
        <v>165</v>
      </c>
      <c r="B27" s="19">
        <v>72</v>
      </c>
    </row>
    <row r="28" spans="1:2">
      <c r="A28" s="18" t="s">
        <v>169</v>
      </c>
      <c r="B28" s="19">
        <v>72</v>
      </c>
    </row>
    <row r="29" spans="1:2">
      <c r="A29" s="18" t="s">
        <v>177</v>
      </c>
      <c r="B29" s="19">
        <v>18</v>
      </c>
    </row>
    <row r="30" spans="1:2">
      <c r="A30" s="18" t="s">
        <v>164</v>
      </c>
      <c r="B30" s="19">
        <v>8</v>
      </c>
    </row>
    <row r="31" spans="1:2">
      <c r="A31" s="18" t="s">
        <v>153</v>
      </c>
      <c r="B31" s="19">
        <v>3</v>
      </c>
    </row>
    <row r="32" spans="1:2">
      <c r="A32" s="18"/>
      <c r="B32" s="19"/>
    </row>
    <row r="33" spans="1:2">
      <c r="A33" s="18" t="s">
        <v>182</v>
      </c>
      <c r="B33" s="19">
        <f>SUM(B4:B32)</f>
        <v>36400</v>
      </c>
    </row>
    <row r="34" spans="1:2">
      <c r="A34" s="18"/>
      <c r="B34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Ateneo</vt:lpstr>
      <vt:lpstr>Comune di Bologna</vt:lpstr>
      <vt:lpstr>Comuni Città Metropolitana</vt:lpstr>
      <vt:lpstr>Regione E.r.</vt:lpstr>
      <vt:lpstr>Altri 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De Benedictis</dc:creator>
  <cp:lastModifiedBy>Teresa De Benedictis</cp:lastModifiedBy>
  <dcterms:created xsi:type="dcterms:W3CDTF">2026-01-13T12:58:04Z</dcterms:created>
  <dcterms:modified xsi:type="dcterms:W3CDTF">2026-01-21T12:01:02Z</dcterms:modified>
</cp:coreProperties>
</file>